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zedszkole\Desktop\BILANSE\Nowy folder\Bilans 2018 PM-1\"/>
    </mc:Choice>
  </mc:AlternateContent>
  <bookViews>
    <workbookView xWindow="0" yWindow="0" windowWidth="18870" windowHeight="69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H19" i="1"/>
  <c r="M6" i="1" l="1"/>
  <c r="H10" i="1"/>
  <c r="F10" i="1"/>
  <c r="J10" i="1" l="1"/>
  <c r="J1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M19"/>
  <sheetViews>
    <sheetView tabSelected="1" workbookViewId="0">
      <selection activeCell="B3" sqref="B3"/>
    </sheetView>
  </sheetViews>
  <sheetFormatPr defaultRowHeight="15" x14ac:dyDescent="0.25"/>
  <cols>
    <col min="6" max="6" width="14.28515625" customWidth="1"/>
  </cols>
  <sheetData>
    <row r="6" spans="6:13" x14ac:dyDescent="0.25">
      <c r="F6">
        <v>415673.54</v>
      </c>
      <c r="H6">
        <v>223065.44</v>
      </c>
      <c r="L6">
        <v>43100</v>
      </c>
      <c r="M6">
        <f>F6-H6+L6</f>
        <v>235708.09999999998</v>
      </c>
    </row>
    <row r="7" spans="6:13" x14ac:dyDescent="0.25">
      <c r="F7">
        <v>254991.47</v>
      </c>
      <c r="H7">
        <v>261098.96</v>
      </c>
    </row>
    <row r="8" spans="6:13" x14ac:dyDescent="0.25">
      <c r="H8">
        <v>1065.6600000000001</v>
      </c>
    </row>
    <row r="9" spans="6:13" x14ac:dyDescent="0.25">
      <c r="F9">
        <v>6107.49</v>
      </c>
      <c r="H9">
        <v>8419.44</v>
      </c>
    </row>
    <row r="10" spans="6:13" x14ac:dyDescent="0.25">
      <c r="F10">
        <f>SUM(F6:F9)</f>
        <v>676772.5</v>
      </c>
      <c r="H10">
        <f>SUM(H6:H9)</f>
        <v>493649.5</v>
      </c>
      <c r="J10">
        <f>F10-H10</f>
        <v>183123</v>
      </c>
    </row>
    <row r="11" spans="6:13" x14ac:dyDescent="0.25">
      <c r="J11">
        <v>183123</v>
      </c>
    </row>
    <row r="12" spans="6:13" x14ac:dyDescent="0.25">
      <c r="J12">
        <f>J10-J11</f>
        <v>0</v>
      </c>
    </row>
    <row r="17" spans="6:10" x14ac:dyDescent="0.25">
      <c r="H17">
        <v>336780.61</v>
      </c>
    </row>
    <row r="18" spans="6:10" x14ac:dyDescent="0.25">
      <c r="H18">
        <v>43100</v>
      </c>
    </row>
    <row r="19" spans="6:10" x14ac:dyDescent="0.25">
      <c r="F19">
        <v>415673.54</v>
      </c>
      <c r="H19">
        <f>SUM(H17:H18)</f>
        <v>379880.61</v>
      </c>
      <c r="J19">
        <f>F19-H19</f>
        <v>35792.929999999993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Przedszkole</cp:lastModifiedBy>
  <dcterms:created xsi:type="dcterms:W3CDTF">2021-05-03T19:33:35Z</dcterms:created>
  <dcterms:modified xsi:type="dcterms:W3CDTF">2021-05-04T12:28:28Z</dcterms:modified>
</cp:coreProperties>
</file>